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'Лист1'!$A$1:$H$29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<sst xmlns="http://schemas.openxmlformats.org/spreadsheetml/2006/main" count="57" uniqueCount="57">
  <si>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Визначення вмісту акрилонітрилу у повітряному середовищі фотометричним методом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</si>
  <si>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</si>
  <si>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Визначення вмісту фенолу у повітряному середовищі фотометричним методом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</si>
  <si>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</si>
  <si>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</si>
  <si>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</si>
  <si>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</si>
  <si>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</si>
  <si>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</si>
  <si>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</si>
  <si>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</si>
  <si>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</si>
  <si>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</si>
  <si>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</si>
  <si>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</si>
  <si>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</si>
  <si>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</si>
  <si>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</si>
  <si>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</si>
  <si>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</si>
  <si>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</si>
  <si>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</si>
  <si>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</si>
  <si>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13.21.</t>
  </si>
  <si>
    <t>13.22.</t>
  </si>
  <si>
    <t>13.23.</t>
  </si>
  <si>
    <t>13.24.</t>
  </si>
  <si>
    <t>13.25.</t>
  </si>
  <si>
    <t>13.26.</t>
  </si>
  <si>
    <t>Визначення вмісту ксилолу у повітряному середовищі газохроматографічним методом</t>
  </si>
  <si>
    <t>Визначення вмісту толуолу у повітряному середовищі газохроматографічним методом</t>
  </si>
  <si>
    <t>Визначення вмісту етилацетату у повітряному середовищі газохроматографічним методом</t>
  </si>
  <si>
    <t>Визначення вмісту бутилового спирту у повітряному середовищі газохроматографічним методом</t>
  </si>
  <si>
    <t>Визначення вмісту етиленгліколю у повітряному середовищі фотометричним методом</t>
  </si>
  <si>
    <t>Визначення вмісту капролактаму у повітряному середовищі фотометричним методом</t>
  </si>
  <si>
    <t>Визначення вмісту метилового спирту у повітряному середовищі фотометричним методом</t>
  </si>
  <si>
    <t>Визначення вмісту метилового спирту у повітряному середовищі газохроматографічним методом</t>
  </si>
  <si>
    <t>Визначення вмісту пропілового спирту у повітряному середовищі газохроматографічним методом</t>
  </si>
  <si>
    <t>Визначення  вмісту уайт-спіриту в повітряному середовищі</t>
  </si>
  <si>
    <t>№ тарифу</t>
  </si>
  <si>
    <t>Визначення  вмісту гексаметилендиаміну в повітряному середовищі</t>
  </si>
  <si>
    <t>Визначення  вмісту етилбензолу в повітряному середовищі</t>
  </si>
  <si>
    <t>Визначення вмісту диоктилфталату у повітряному середовищі газохроматографічним методом</t>
  </si>
  <si>
    <t>Визначення вмісту водню хлориду у повітряному середовищі фотометричним методом</t>
  </si>
  <si>
    <t>Визначення вмісту гексану у повітряному середовищі газохроматографічним методом</t>
  </si>
  <si>
    <t>Визначення вмісту ізобутилового спирту у повітряному середовищі газохроматографічним методом</t>
  </si>
  <si>
    <t>Визначення вмісту епіхлоргідрину  у повітряному модельному середовищі фотометричним методом</t>
  </si>
  <si>
    <t>Найменування робіт (послуг)</t>
  </si>
  <si>
    <t>Визначення вмісту формальдегіду у повітряному середовищі фотометричним методом</t>
  </si>
  <si>
    <t>Визначення вмісту аміаку у повітряному середовищі фотометричним методом</t>
  </si>
  <si>
    <t>Вартість без ПДВ (грн)</t>
  </si>
  <si>
    <t>Вартість з ПДВ (грн)</t>
  </si>
  <si>
    <t>Визначення вмісту ацетону у повітряному середовищі газохроматографічним методом</t>
  </si>
  <si>
    <t>Визначення вмісту бензину у повітряному середовищі газохроматографічним методом</t>
  </si>
  <si>
    <t>Визначення вмісту бензолу у повітряному середовищі газохроматографічним методом</t>
  </si>
  <si>
    <t>Визначення вмісту ізопропілового спирту у повітряному середовищі газохроматографічним методом</t>
  </si>
  <si>
    <t>Визначення вмісту дибутилфталату у повітряному середовищі газохроматографічним методом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</si>
</sst>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1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0"/>
  <sheetViews>
    <sheetView tabSelected="1" view="pageBreakPreview" zoomScale="115" zoomScaleNormal="85" zoomScaleSheetLayoutView="115" zoomScalePageLayoutView="0" workbookViewId="0" topLeftCell="A1">
      <selection activeCell="C9" sqref="C9:F9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5" customWidth="1"/>
    <col min="4" max="4" width="15.875" style="15" customWidth="1"/>
    <col min="5" max="5" width="38.375" style="15" customWidth="1"/>
    <col min="6" max="6" width="30.25390625" style="15" customWidth="1"/>
    <col min="7" max="7" width="9.375" style="11" customWidth="1"/>
    <col min="8" max="8" width="9.625" style="12" bestFit="1" customWidth="1"/>
  </cols>
  <sheetData>
    <row r="1" spans="1:8" ht="62.25" customHeight="1">
      <c r="A1" s="29" t="s">
        <v>1</v>
      </c>
      <c r="B1" s="29"/>
      <c r="C1" s="29"/>
      <c r="D1" s="29"/>
      <c r="E1" s="29"/>
      <c r="F1" s="29"/>
      <c r="G1" s="29"/>
      <c r="H1" s="29"/>
    </row>
    <row r="2" spans="1:8" s="1" customFormat="1" ht="46.5" customHeight="1">
      <c r="A2" s="22" t="s">
        <v>39</v>
      </c>
      <c r="B2" s="30" t="s">
        <v>47</v>
      </c>
      <c r="C2" s="30"/>
      <c r="D2" s="30"/>
      <c r="E2" s="30"/>
      <c r="F2" s="31"/>
      <c r="G2" s="9" t="s">
        <v>50</v>
      </c>
      <c r="H2" s="9" t="s">
        <v>51</v>
      </c>
    </row>
    <row r="3" spans="1:8" s="20" customFormat="1" ht="15" customHeight="1">
      <c r="A3" s="19" t="s">
        <v>3</v>
      </c>
      <c r="B3" s="17"/>
      <c r="C3" s="23" t="s">
        <v>0</v>
      </c>
      <c r="D3" s="24"/>
      <c r="E3" s="24"/>
      <c r="F3" s="25"/>
      <c r="G3" s="32">
        <v>167.5</v>
      </c>
      <c r="H3" s="32">
        <f>G3*1.2</f>
        <v>201</v>
      </c>
    </row>
    <row r="4" spans="1:8" s="20" customFormat="1" ht="15" customHeight="1">
      <c r="A4" s="19" t="s">
        <v>4</v>
      </c>
      <c r="B4" s="5"/>
      <c r="C4" s="23" t="s">
        <v>33</v>
      </c>
      <c r="D4" s="24"/>
      <c r="E4" s="24"/>
      <c r="F4" s="25"/>
      <c r="G4" s="10">
        <v>167.5</v>
      </c>
      <c r="H4" s="10">
        <f aca="true" t="shared" si="0" ref="H4:H11">G4*1.2</f>
        <v>201</v>
      </c>
    </row>
    <row r="5" spans="1:8" s="20" customFormat="1" ht="15" customHeight="1">
      <c r="A5" s="19" t="s">
        <v>5</v>
      </c>
      <c r="B5" s="5"/>
      <c r="C5" s="23" t="s">
        <v>34</v>
      </c>
      <c r="D5" s="24"/>
      <c r="E5" s="24"/>
      <c r="F5" s="25"/>
      <c r="G5" s="10">
        <v>167.5</v>
      </c>
      <c r="H5" s="10">
        <f t="shared" si="0"/>
        <v>201</v>
      </c>
    </row>
    <row r="6" spans="1:8" s="20" customFormat="1" ht="15" customHeight="1">
      <c r="A6" s="19" t="s">
        <v>6</v>
      </c>
      <c r="B6" s="5"/>
      <c r="C6" s="23" t="s">
        <v>35</v>
      </c>
      <c r="D6" s="24"/>
      <c r="E6" s="24"/>
      <c r="F6" s="25"/>
      <c r="G6" s="10">
        <v>167.5</v>
      </c>
      <c r="H6" s="10">
        <f t="shared" si="0"/>
        <v>201</v>
      </c>
    </row>
    <row r="7" spans="1:8" s="20" customFormat="1" ht="15" customHeight="1">
      <c r="A7" s="19" t="s">
        <v>7</v>
      </c>
      <c r="B7" s="5"/>
      <c r="C7" s="23" t="s">
        <v>2</v>
      </c>
      <c r="D7" s="24"/>
      <c r="E7" s="24"/>
      <c r="F7" s="25"/>
      <c r="G7" s="10">
        <v>167.5</v>
      </c>
      <c r="H7" s="10">
        <f t="shared" si="0"/>
        <v>201</v>
      </c>
    </row>
    <row r="8" spans="1:8" s="20" customFormat="1" ht="15" customHeight="1">
      <c r="A8" s="19" t="s">
        <v>8</v>
      </c>
      <c r="B8" s="5"/>
      <c r="C8" s="23" t="s">
        <v>48</v>
      </c>
      <c r="D8" s="24"/>
      <c r="E8" s="24"/>
      <c r="F8" s="25"/>
      <c r="G8" s="10">
        <v>167.5</v>
      </c>
      <c r="H8" s="10">
        <f t="shared" si="0"/>
        <v>201</v>
      </c>
    </row>
    <row r="9" spans="1:8" s="20" customFormat="1" ht="15" customHeight="1">
      <c r="A9" s="19" t="s">
        <v>9</v>
      </c>
      <c r="B9" s="5"/>
      <c r="C9" s="23" t="s">
        <v>49</v>
      </c>
      <c r="D9" s="24"/>
      <c r="E9" s="24"/>
      <c r="F9" s="25"/>
      <c r="G9" s="10">
        <v>167.5</v>
      </c>
      <c r="H9" s="10">
        <f t="shared" si="0"/>
        <v>201</v>
      </c>
    </row>
    <row r="10" spans="1:8" s="20" customFormat="1" ht="15" customHeight="1">
      <c r="A10" s="19" t="s">
        <v>10</v>
      </c>
      <c r="B10" s="5"/>
      <c r="C10" s="23" t="s">
        <v>43</v>
      </c>
      <c r="D10" s="24"/>
      <c r="E10" s="24"/>
      <c r="F10" s="25"/>
      <c r="G10" s="10">
        <v>167.5</v>
      </c>
      <c r="H10" s="10">
        <f t="shared" si="0"/>
        <v>201</v>
      </c>
    </row>
    <row r="11" spans="1:8" s="20" customFormat="1" ht="15" customHeight="1">
      <c r="A11" s="19" t="s">
        <v>11</v>
      </c>
      <c r="B11" s="6"/>
      <c r="C11" s="23" t="s">
        <v>46</v>
      </c>
      <c r="D11" s="24"/>
      <c r="E11" s="24"/>
      <c r="F11" s="25"/>
      <c r="G11" s="10">
        <v>167.5</v>
      </c>
      <c r="H11" s="10">
        <f t="shared" si="0"/>
        <v>201</v>
      </c>
    </row>
    <row r="12" spans="1:8" s="20" customFormat="1" ht="15" customHeight="1">
      <c r="A12" s="19" t="s">
        <v>12</v>
      </c>
      <c r="B12" s="5"/>
      <c r="C12" s="23" t="s">
        <v>36</v>
      </c>
      <c r="D12" s="24"/>
      <c r="E12" s="24"/>
      <c r="F12" s="25"/>
      <c r="G12" s="10">
        <v>195</v>
      </c>
      <c r="H12" s="10">
        <v>234</v>
      </c>
    </row>
    <row r="13" spans="1:18" s="21" customFormat="1" ht="15" customHeight="1">
      <c r="A13" s="19" t="s">
        <v>13</v>
      </c>
      <c r="B13" s="5"/>
      <c r="C13" s="23" t="s">
        <v>32</v>
      </c>
      <c r="D13" s="24"/>
      <c r="E13" s="24"/>
      <c r="F13" s="25"/>
      <c r="G13" s="10">
        <v>195</v>
      </c>
      <c r="H13" s="10">
        <v>234</v>
      </c>
      <c r="J13" s="20"/>
      <c r="K13" s="20"/>
      <c r="L13" s="20"/>
      <c r="M13" s="20"/>
      <c r="N13" s="20"/>
      <c r="O13" s="20"/>
      <c r="P13" s="20"/>
      <c r="Q13" s="20"/>
      <c r="R13" s="20"/>
    </row>
    <row r="14" spans="1:18" s="21" customFormat="1" ht="15" customHeight="1">
      <c r="A14" s="19" t="s">
        <v>14</v>
      </c>
      <c r="B14" s="5"/>
      <c r="C14" s="23" t="s">
        <v>37</v>
      </c>
      <c r="D14" s="24"/>
      <c r="E14" s="24"/>
      <c r="F14" s="25"/>
      <c r="G14" s="10">
        <v>195</v>
      </c>
      <c r="H14" s="10">
        <v>234</v>
      </c>
      <c r="J14" s="20"/>
      <c r="K14" s="20"/>
      <c r="L14" s="20"/>
      <c r="M14" s="20"/>
      <c r="N14" s="20"/>
      <c r="O14" s="20"/>
      <c r="P14" s="20"/>
      <c r="Q14" s="20"/>
      <c r="R14" s="20"/>
    </row>
    <row r="15" spans="1:18" s="21" customFormat="1" ht="12.75" customHeight="1">
      <c r="A15" s="19" t="s">
        <v>15</v>
      </c>
      <c r="B15" s="5"/>
      <c r="C15" s="23" t="s">
        <v>52</v>
      </c>
      <c r="D15" s="24"/>
      <c r="E15" s="24"/>
      <c r="F15" s="25"/>
      <c r="G15" s="10">
        <v>195</v>
      </c>
      <c r="H15" s="10">
        <v>234</v>
      </c>
      <c r="J15" s="20"/>
      <c r="K15" s="20"/>
      <c r="L15" s="20"/>
      <c r="M15" s="20"/>
      <c r="N15" s="20"/>
      <c r="O15" s="20"/>
      <c r="P15" s="20"/>
      <c r="Q15" s="20"/>
      <c r="R15" s="20"/>
    </row>
    <row r="16" spans="1:8" s="20" customFormat="1" ht="18" customHeight="1">
      <c r="A16" s="19" t="s">
        <v>16</v>
      </c>
      <c r="B16" s="5"/>
      <c r="C16" s="23" t="s">
        <v>53</v>
      </c>
      <c r="D16" s="24"/>
      <c r="E16" s="24"/>
      <c r="F16" s="25"/>
      <c r="G16" s="10">
        <v>195</v>
      </c>
      <c r="H16" s="10">
        <v>234</v>
      </c>
    </row>
    <row r="17" spans="1:8" s="20" customFormat="1" ht="16.5" customHeight="1">
      <c r="A17" s="19" t="s">
        <v>17</v>
      </c>
      <c r="B17" s="5"/>
      <c r="C17" s="23" t="s">
        <v>54</v>
      </c>
      <c r="D17" s="24"/>
      <c r="E17" s="24"/>
      <c r="F17" s="25"/>
      <c r="G17" s="10">
        <v>195</v>
      </c>
      <c r="H17" s="10">
        <v>234</v>
      </c>
    </row>
    <row r="18" spans="1:8" s="20" customFormat="1" ht="16.5" customHeight="1">
      <c r="A18" s="19" t="s">
        <v>18</v>
      </c>
      <c r="B18" s="5"/>
      <c r="C18" s="23" t="s">
        <v>44</v>
      </c>
      <c r="D18" s="24"/>
      <c r="E18" s="24"/>
      <c r="F18" s="25"/>
      <c r="G18" s="10">
        <v>195</v>
      </c>
      <c r="H18" s="10">
        <v>234</v>
      </c>
    </row>
    <row r="19" spans="1:8" s="20" customFormat="1" ht="18" customHeight="1">
      <c r="A19" s="19" t="s">
        <v>19</v>
      </c>
      <c r="B19" s="5"/>
      <c r="C19" s="23" t="s">
        <v>56</v>
      </c>
      <c r="D19" s="24"/>
      <c r="E19" s="24"/>
      <c r="F19" s="25"/>
      <c r="G19" s="10">
        <v>300</v>
      </c>
      <c r="H19" s="10">
        <v>360</v>
      </c>
    </row>
    <row r="20" spans="1:8" s="20" customFormat="1" ht="15.75" customHeight="1">
      <c r="A20" s="19" t="s">
        <v>20</v>
      </c>
      <c r="B20" s="5"/>
      <c r="C20" s="23" t="s">
        <v>42</v>
      </c>
      <c r="D20" s="24"/>
      <c r="E20" s="24"/>
      <c r="F20" s="25"/>
      <c r="G20" s="10">
        <v>300</v>
      </c>
      <c r="H20" s="10">
        <v>360</v>
      </c>
    </row>
    <row r="21" spans="1:8" s="20" customFormat="1" ht="16.5" customHeight="1">
      <c r="A21" s="19" t="s">
        <v>21</v>
      </c>
      <c r="B21" s="5"/>
      <c r="C21" s="23" t="s">
        <v>31</v>
      </c>
      <c r="D21" s="24"/>
      <c r="E21" s="24"/>
      <c r="F21" s="25"/>
      <c r="G21" s="10">
        <v>200</v>
      </c>
      <c r="H21" s="10">
        <v>240</v>
      </c>
    </row>
    <row r="22" spans="1:8" s="20" customFormat="1" ht="14.25" customHeight="1">
      <c r="A22" s="19" t="s">
        <v>22</v>
      </c>
      <c r="B22" s="5"/>
      <c r="C22" s="23" t="s">
        <v>45</v>
      </c>
      <c r="D22" s="24"/>
      <c r="E22" s="24"/>
      <c r="F22" s="25"/>
      <c r="G22" s="10">
        <v>200</v>
      </c>
      <c r="H22" s="10">
        <v>240</v>
      </c>
    </row>
    <row r="23" spans="1:8" s="20" customFormat="1" ht="15" customHeight="1">
      <c r="A23" s="19" t="s">
        <v>23</v>
      </c>
      <c r="B23" s="5"/>
      <c r="C23" s="23" t="s">
        <v>29</v>
      </c>
      <c r="D23" s="24"/>
      <c r="E23" s="24"/>
      <c r="F23" s="25"/>
      <c r="G23" s="10">
        <v>200</v>
      </c>
      <c r="H23" s="10">
        <v>240</v>
      </c>
    </row>
    <row r="24" spans="1:8" s="20" customFormat="1" ht="20.25" customHeight="1">
      <c r="A24" s="19" t="s">
        <v>24</v>
      </c>
      <c r="B24" s="5"/>
      <c r="C24" s="23" t="s">
        <v>30</v>
      </c>
      <c r="D24" s="24"/>
      <c r="E24" s="24"/>
      <c r="F24" s="25"/>
      <c r="G24" s="10">
        <v>200</v>
      </c>
      <c r="H24" s="10">
        <v>240</v>
      </c>
    </row>
    <row r="25" spans="1:8" s="20" customFormat="1" ht="14.25" customHeight="1">
      <c r="A25" s="19" t="s">
        <v>25</v>
      </c>
      <c r="B25" s="5"/>
      <c r="C25" s="23" t="s">
        <v>55</v>
      </c>
      <c r="D25" s="24"/>
      <c r="E25" s="24"/>
      <c r="F25" s="25"/>
      <c r="G25" s="10">
        <v>200</v>
      </c>
      <c r="H25" s="10">
        <v>240</v>
      </c>
    </row>
    <row r="26" spans="1:8" s="20" customFormat="1" ht="15.75" customHeight="1">
      <c r="A26" s="19" t="s">
        <v>26</v>
      </c>
      <c r="B26" s="7"/>
      <c r="C26" s="23" t="s">
        <v>40</v>
      </c>
      <c r="D26" s="24"/>
      <c r="E26" s="24"/>
      <c r="F26" s="25"/>
      <c r="G26" s="10">
        <v>175</v>
      </c>
      <c r="H26" s="10">
        <v>210</v>
      </c>
    </row>
    <row r="27" spans="1:8" s="20" customFormat="1" ht="18.75" customHeight="1">
      <c r="A27" s="19" t="s">
        <v>27</v>
      </c>
      <c r="B27" s="7"/>
      <c r="C27" s="23" t="s">
        <v>41</v>
      </c>
      <c r="D27" s="24"/>
      <c r="E27" s="24"/>
      <c r="F27" s="25"/>
      <c r="G27" s="10">
        <v>175</v>
      </c>
      <c r="H27" s="10">
        <f>G27*1.2</f>
        <v>210</v>
      </c>
    </row>
    <row r="28" spans="1:8" s="20" customFormat="1" ht="14.25" customHeight="1">
      <c r="A28" s="19" t="s">
        <v>28</v>
      </c>
      <c r="B28" s="7"/>
      <c r="C28" s="23" t="s">
        <v>38</v>
      </c>
      <c r="D28" s="24"/>
      <c r="E28" s="24"/>
      <c r="F28" s="25"/>
      <c r="G28" s="13">
        <v>167.5</v>
      </c>
      <c r="H28" s="10">
        <f>G28*1.2</f>
        <v>201</v>
      </c>
    </row>
    <row r="29" spans="1:8" s="20" customFormat="1" ht="14.25" customHeight="1">
      <c r="A29" s="19"/>
      <c r="B29" s="7"/>
      <c r="C29" s="26"/>
      <c r="D29" s="27"/>
      <c r="E29" s="27"/>
      <c r="F29" s="28"/>
      <c r="G29" s="13"/>
      <c r="H29" s="10"/>
    </row>
    <row r="30" ht="27.75" customHeight="1">
      <c r="A30" s="8"/>
    </row>
    <row r="31" ht="27.75" customHeight="1">
      <c r="A31" s="8"/>
    </row>
    <row r="32" spans="1:8" ht="27.75" customHeight="1">
      <c r="A32" s="8"/>
      <c r="C32" s="16"/>
      <c r="D32" s="16"/>
      <c r="E32" s="16"/>
      <c r="F32" s="16"/>
      <c r="G32" s="14"/>
      <c r="H32" s="14"/>
    </row>
    <row r="33" ht="27.75" customHeight="1">
      <c r="A33" s="8"/>
    </row>
    <row r="34" ht="27.75" customHeight="1">
      <c r="A34" s="8"/>
    </row>
    <row r="35" ht="27.75" customHeight="1">
      <c r="A35" s="8"/>
    </row>
    <row r="36" ht="27.75" customHeight="1">
      <c r="A36" s="8"/>
    </row>
    <row r="37" ht="27.75" customHeight="1">
      <c r="A37" s="8"/>
    </row>
    <row r="38" ht="27.75" customHeight="1">
      <c r="A38" s="8"/>
    </row>
    <row r="39" ht="27.75" customHeight="1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18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4"/>
    </row>
    <row r="312" ht="15">
      <c r="A312" s="4"/>
    </row>
    <row r="313" ht="15">
      <c r="A313" s="4"/>
    </row>
    <row r="314" ht="15">
      <c r="A314" s="4"/>
    </row>
    <row r="315" ht="15">
      <c r="A315" s="4"/>
    </row>
    <row r="316" ht="15">
      <c r="A316" s="4"/>
    </row>
    <row r="317" ht="15">
      <c r="A317" s="4"/>
    </row>
    <row r="318" ht="15">
      <c r="A318" s="4"/>
    </row>
    <row r="319" ht="15">
      <c r="A319" s="4"/>
    </row>
    <row r="320" ht="15">
      <c r="A320" s="4"/>
    </row>
  </sheetData>
  <sheetProtection selectLockedCells="1" selectUnlockedCells="1"/>
  <mergeCells count="29">
    <mergeCell ref="B2:F2"/>
    <mergeCell ref="A1:H1"/>
    <mergeCell ref="C20:F20"/>
    <mergeCell ref="C3:F3"/>
    <mergeCell ref="C25:F25"/>
    <mergeCell ref="C4:F4"/>
    <mergeCell ref="C5:F5"/>
    <mergeCell ref="C13:F13"/>
    <mergeCell ref="C16:F16"/>
    <mergeCell ref="C15:F15"/>
    <mergeCell ref="C22:F22"/>
    <mergeCell ref="C6:F6"/>
    <mergeCell ref="C21:F21"/>
    <mergeCell ref="C24:F24"/>
    <mergeCell ref="C7:F7"/>
    <mergeCell ref="C8:F8"/>
    <mergeCell ref="C9:F9"/>
    <mergeCell ref="C18:F18"/>
    <mergeCell ref="C10:F10"/>
    <mergeCell ref="C12:F12"/>
    <mergeCell ref="C14:F14"/>
    <mergeCell ref="C11:F11"/>
    <mergeCell ref="C28:F28"/>
    <mergeCell ref="C29:F29"/>
    <mergeCell ref="C19:F19"/>
    <mergeCell ref="C23:F23"/>
    <mergeCell ref="C27:F27"/>
    <mergeCell ref="C26:F26"/>
    <mergeCell ref="C17:F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2021-01-29T08:59:37Z</dcterms:modified>
  <cp:category/>
  <cp:version/>
  <cp:contentType/>
  <cp:contentStatus/>
</cp:coreProperties>
</file>